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1355" windowHeight="8640" activeTab="1"/>
  </bookViews>
  <sheets>
    <sheet name="List4" sheetId="4" r:id="rId1"/>
    <sheet name="List1" sheetId="1" r:id="rId2"/>
    <sheet name="List2" sheetId="2" r:id="rId3"/>
    <sheet name="List3" sheetId="3" r:id="rId4"/>
  </sheets>
  <externalReferences>
    <externalReference r:id="rId5"/>
  </externalReferences>
  <definedNames>
    <definedName name="DANE">[1]Sheet2!$B$1:$B$2</definedName>
    <definedName name="POSTUPCI">[1]Sheet2!$A$1:$A$12</definedName>
    <definedName name="REZIM">[1]Sheet2!$E$1:$E$4</definedName>
    <definedName name="UON">[1]Sheet2!$C$1:$C$3</definedName>
  </definedNames>
  <calcPr calcId="144525"/>
</workbook>
</file>

<file path=xl/sharedStrings.xml><?xml version="1.0" encoding="utf-8"?>
<sst xmlns="http://schemas.openxmlformats.org/spreadsheetml/2006/main" count="263" uniqueCount="161">
  <si>
    <t>Usluge odvjetnika i pravnog savjetovanja</t>
  </si>
  <si>
    <t>Deratizacija i dezinsekcija</t>
  </si>
  <si>
    <t>Pučki dom Jasenovac</t>
  </si>
  <si>
    <t>Mrtvačnica u Tancu</t>
  </si>
  <si>
    <t>Mrtvačnica u Višnjici</t>
  </si>
  <si>
    <t>Sanacija nerazvrstanih cesta</t>
  </si>
  <si>
    <t xml:space="preserve">                                                  PLAN NABAVE</t>
  </si>
  <si>
    <t>Stara cesta obilaznica</t>
  </si>
  <si>
    <t>Članak 1.</t>
  </si>
  <si>
    <t xml:space="preserve">                            PLAN NABAVE</t>
  </si>
  <si>
    <t>12 mjeseci</t>
  </si>
  <si>
    <t>Materijal za zagrijavanje</t>
  </si>
  <si>
    <t>SISAČKO-MOSLAVAČKA ŽUPANIJA</t>
  </si>
  <si>
    <t>REPUBLIKA HRVATSKA</t>
  </si>
  <si>
    <t>OPĆINA JASENOVAC</t>
  </si>
  <si>
    <t>OPĆINSKI NAČELNIK</t>
  </si>
  <si>
    <t>Ruralna cjelina Drenov Bok</t>
  </si>
  <si>
    <t xml:space="preserve">                 OPĆINE JASENOVAC ZA 2018. GODINU</t>
  </si>
  <si>
    <t>01/18JN</t>
  </si>
  <si>
    <t>02/18JN</t>
  </si>
  <si>
    <t>MV01/17</t>
  </si>
  <si>
    <t>Promidžba</t>
  </si>
  <si>
    <t>Usluga ažuriranja računalnih baza</t>
  </si>
  <si>
    <t>Geodetske usluge</t>
  </si>
  <si>
    <t>Ostale usluge</t>
  </si>
  <si>
    <t>Veterinarske usluge</t>
  </si>
  <si>
    <t>Sportski objekt u Puskoj-nadstrešnica</t>
  </si>
  <si>
    <t>Pučki dom Košutarica-pomoćni objekt</t>
  </si>
  <si>
    <t>Povijesna zidanica Krapje 133</t>
  </si>
  <si>
    <t>Ruralna cjelina Krapje</t>
  </si>
  <si>
    <t>Groblje u Jasenovcu</t>
  </si>
  <si>
    <t>Hortikulturno uređenje groblja</t>
  </si>
  <si>
    <t>Dom kulture u Jasenovcu</t>
  </si>
  <si>
    <t>Oprema multimedijske dvorane u domu Jasenovac</t>
  </si>
  <si>
    <t>Projektna dokumentacija stara cesta</t>
  </si>
  <si>
    <t>Projektna dokumentacija Barutana</t>
  </si>
  <si>
    <t>Prostorni plan uređenja općine Jasenovac</t>
  </si>
  <si>
    <t>Sanacija deponije Barutana</t>
  </si>
  <si>
    <t>Izgradnja i opremanje reciklažnog dvorišta</t>
  </si>
  <si>
    <t>Nabavka bicikala za program "Zaželi"</t>
  </si>
  <si>
    <t>Edukacije za program "Zaželi"</t>
  </si>
  <si>
    <t>09135100</t>
  </si>
  <si>
    <t>Otvoreni postupak</t>
  </si>
  <si>
    <t>NE</t>
  </si>
  <si>
    <t>DA</t>
  </si>
  <si>
    <t>Ugovor</t>
  </si>
  <si>
    <t>24 mjeseca</t>
  </si>
  <si>
    <t>URBROJ: 2176/11-03-18-01</t>
  </si>
  <si>
    <t>KLASA: 406-01/18-02/01</t>
  </si>
  <si>
    <t>Ovim Planom nabave planira se nabava robe,radova i usluge za 2018 god. kako slijedi:</t>
  </si>
  <si>
    <t>Javni naručitelj Općina Jasenovac (nadalje: Naručitelj), utvrđuje stvarne potrebe za nabavu radova, roba i usluga Naručitelja tijekom 2018. godine sukladno  Proračunu Općine Jasenovac za 2018 godinu , a s ciljem osiguranja svega što je potrebno za obavljanje poslova iz djelokruga Naručitelja, donosi se  Plan nabave Općine Jasenovac za 2018. godinu (nadalje: Plan nabave) koji sadrži podatke o predmetu nabave, evidencijskom broju nabave, brojčana oznaka predmeta nabave iz Jedinstvenog rječnika javne nabave (CPV) ,procijenjenoj vrijednosti nabave, vrsti postupka javne nabave, planiranom početku postupka, planira li se predmet podijeliti na grupe, sklapa li se ugovor ili okvirni sporazum, napomena .</t>
  </si>
  <si>
    <t xml:space="preserve"> Električna enargija</t>
  </si>
  <si>
    <t>Usluge telefona ,telefaksa</t>
  </si>
  <si>
    <t>Tisak, objava akata</t>
  </si>
  <si>
    <t>Pučki dom Košutarica -grijanje</t>
  </si>
  <si>
    <t>Dodatnja ulaganja u zgradu bivše Kožare</t>
  </si>
  <si>
    <t>Kapela Sv.Florijana u Višnjici</t>
  </si>
  <si>
    <t>Projektna dokumentacija Dom kulture</t>
  </si>
  <si>
    <t>Projektna dokumentacija Centar kulture i graditeljske baštine Krapje</t>
  </si>
  <si>
    <t>Projektna dokumentacija  višenamjenski objekt u Jasenovcu ( idejni,glavni i izvedbeni projekt)</t>
  </si>
  <si>
    <t>informativno-edukativne aktivnosti,promidžba</t>
  </si>
  <si>
    <t>Tehnička pomoć- upravljanje projektom</t>
  </si>
  <si>
    <t>Stručni nadzor nad izvođenjem radova -reciklažno dvorište</t>
  </si>
  <si>
    <t>09310000-5</t>
  </si>
  <si>
    <t>64200000-8</t>
  </si>
  <si>
    <t>79341000-6</t>
  </si>
  <si>
    <t>79810000-5</t>
  </si>
  <si>
    <t>72267000-4</t>
  </si>
  <si>
    <t>79110000-8</t>
  </si>
  <si>
    <t>71355000-1</t>
  </si>
  <si>
    <t>79900000-3</t>
  </si>
  <si>
    <t>90923000-3</t>
  </si>
  <si>
    <t>85200000-1</t>
  </si>
  <si>
    <t>45261000-4</t>
  </si>
  <si>
    <t>45262800-9</t>
  </si>
  <si>
    <t>45331000-6</t>
  </si>
  <si>
    <t>45261210-9</t>
  </si>
  <si>
    <t>45200000-9</t>
  </si>
  <si>
    <t>45000000-7</t>
  </si>
  <si>
    <t>45450000-6</t>
  </si>
  <si>
    <t>45215400-1</t>
  </si>
  <si>
    <t>45112714-3</t>
  </si>
  <si>
    <t>45453100-8</t>
  </si>
  <si>
    <t>71242000-6</t>
  </si>
  <si>
    <t>45233141-6</t>
  </si>
  <si>
    <t>45233100-0</t>
  </si>
  <si>
    <t>71410000-5</t>
  </si>
  <si>
    <t>22000000-0</t>
  </si>
  <si>
    <t>71356200-0</t>
  </si>
  <si>
    <t>45213270-6</t>
  </si>
  <si>
    <t>71247000-1</t>
  </si>
  <si>
    <t>34430000-0</t>
  </si>
  <si>
    <t>80500000-9</t>
  </si>
  <si>
    <t>Postupak jednostavne nabave</t>
  </si>
  <si>
    <t>I</t>
  </si>
  <si>
    <t>II</t>
  </si>
  <si>
    <t>Evid.br. Nabave</t>
  </si>
  <si>
    <t>03/18JN</t>
  </si>
  <si>
    <t>04/18JN</t>
  </si>
  <si>
    <t>05/18JN</t>
  </si>
  <si>
    <t>06/18JN</t>
  </si>
  <si>
    <t>Predmet nabave</t>
  </si>
  <si>
    <t>Brojčana oznaka predmeta nabave iz jedinstvenog rječnika javne nabave (CPV)</t>
  </si>
  <si>
    <t>Procijenjena vrijednost</t>
  </si>
  <si>
    <t>Vrsta postupka</t>
  </si>
  <si>
    <t>07/18JN</t>
  </si>
  <si>
    <t>08/18JN</t>
  </si>
  <si>
    <t>09/18JN</t>
  </si>
  <si>
    <t>10/18JN</t>
  </si>
  <si>
    <t>11/18JN</t>
  </si>
  <si>
    <t>12/18JN</t>
  </si>
  <si>
    <t>13/18JN</t>
  </si>
  <si>
    <t>14/18JN</t>
  </si>
  <si>
    <t>Sklapa li se Ugovor/okvirni sporazum</t>
  </si>
  <si>
    <t>15/18JN</t>
  </si>
  <si>
    <t>16/18JN</t>
  </si>
  <si>
    <t>17/18JN</t>
  </si>
  <si>
    <t>18/18JN</t>
  </si>
  <si>
    <t>19/18JN</t>
  </si>
  <si>
    <t>20/18JN</t>
  </si>
  <si>
    <t>21/18JN</t>
  </si>
  <si>
    <t>22/18JN</t>
  </si>
  <si>
    <t>23/18JN</t>
  </si>
  <si>
    <t>32322000</t>
  </si>
  <si>
    <t>Spomenici žrtvama domovinskog rata</t>
  </si>
  <si>
    <t>45000000</t>
  </si>
  <si>
    <t>24/18JN</t>
  </si>
  <si>
    <t>25/18JN</t>
  </si>
  <si>
    <t>26/18JN</t>
  </si>
  <si>
    <t>45453100</t>
  </si>
  <si>
    <t>01/18MV</t>
  </si>
  <si>
    <t>39831000</t>
  </si>
  <si>
    <t>Kućne potrepštine za krajnje korisnike -program "Zaželi"</t>
  </si>
  <si>
    <t>27/18JN</t>
  </si>
  <si>
    <t>28/18JN</t>
  </si>
  <si>
    <t>29/18JN</t>
  </si>
  <si>
    <t>30/18JN</t>
  </si>
  <si>
    <t>03/18MV</t>
  </si>
  <si>
    <t>Planirani početak postupka</t>
  </si>
  <si>
    <t>Planirano trajanje Ugovora/OS</t>
  </si>
  <si>
    <t>02/18JN-P</t>
  </si>
  <si>
    <t>01/18JN-P</t>
  </si>
  <si>
    <t>35/18JN</t>
  </si>
  <si>
    <t>31/18JN</t>
  </si>
  <si>
    <t>32/18JN</t>
  </si>
  <si>
    <t>33/18JN</t>
  </si>
  <si>
    <t>34/18JN</t>
  </si>
  <si>
    <t>02/18MV</t>
  </si>
  <si>
    <t>90522400</t>
  </si>
  <si>
    <t>JN2017</t>
  </si>
  <si>
    <t>II kvartal 2018</t>
  </si>
  <si>
    <t>Predmet podijeljen na grupe</t>
  </si>
  <si>
    <t>II ili III kvartal</t>
  </si>
  <si>
    <t>6 mjeseci</t>
  </si>
  <si>
    <t xml:space="preserve"> Na temelju</t>
  </si>
  <si>
    <t xml:space="preserve">članka 28. Zakona o javnoj nabavi ("Narodne novine" broj 120/16), Pravilnika o planu nabave,registru ugovora,prethodnom savjetovanju i analizi tržišta u javnoj nabavi ( NN 101/2017),  </t>
  </si>
  <si>
    <t>Općinska načelnica:</t>
  </si>
  <si>
    <t>Marija Mačković</t>
  </si>
  <si>
    <t xml:space="preserve">      a sukladno sa Proračunom Općine Jasenovac, te člankon 51. Statuta Općine Jasenovac ( "Službeni vjesnik" broj 18/13 ) općinska načelnica Općine Jasenovac donijela je 20.siječnja 2018 god</t>
  </si>
  <si>
    <t>Ovaj plan nabave  objaviti će se u Elektroničkom oglasniku javne nabave Republike Hrvatske, te na internetskoj stranici Općine Jasenovac.</t>
  </si>
  <si>
    <t>članak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</si>
</sst>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6" x14ac:knownFonts="1">
    <font>
      <sz val="10"/>
      <name val="Arial"/>
      <charset val="238"/>
    </font>
    <font>
      <sz val="10"/>
      <name val="Arial"/>
      <charset val="238"/>
    </font>
    <font>
      <b/>
      <sz val="10"/>
      <name val="Arial"/>
      <family val="2"/>
      <charset val="238"/>
    </font>
    <font>
      <sz val="8"/>
      <name val="Arial"/>
      <charset val="238"/>
    </font>
    <font>
      <sz val="10"/>
      <name val="Arial"/>
      <family val="2"/>
      <charset val="238"/>
    </font>
    <font>
      <sz val="11"/>
      <name val="Times New Roman"/>
      <family val="1"/>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xf numFmtId="0" fontId="0" fillId="0" borderId="0" xfId="0" applyFill="1"/>
    <xf numFmtId="0" fontId="2" fillId="0" borderId="0" xfId="0" applyFont="1" applyFill="1"/>
    <xf numFmtId="0" fontId="2" fillId="0" borderId="0" xfId="0" applyFont="1" applyAlignment="1">
      <alignment horizontal="center"/>
    </xf>
    <xf numFmtId="0" fontId="0" fillId="0" borderId="0" xfId="0" applyAlignment="1">
      <alignment horizontal="center"/>
    </xf>
    <xf numFmtId="0" fontId="4" fillId="0" borderId="0" xfId="0" applyFont="1"/>
    <xf numFmtId="0" fontId="0" fillId="0" borderId="0" xfId="0" applyAlignment="1">
      <alignment horizontal="left" vertical="top" wrapText="1"/>
    </xf>
    <xf numFmtId="43" fontId="0" fillId="0" borderId="0" xfId="1" applyFont="1"/>
    <xf numFmtId="0" fontId="4"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49" fontId="0" fillId="0" borderId="4" xfId="0" applyNumberFormat="1" applyBorder="1" applyAlignment="1">
      <alignment horizontal="left" vertical="center" wrapText="1"/>
    </xf>
    <xf numFmtId="49" fontId="0" fillId="0" borderId="1" xfId="0" applyNumberFormat="1" applyBorder="1" applyAlignment="1">
      <alignment horizontal="left" vertical="center" wrapText="1"/>
    </xf>
    <xf numFmtId="4" fontId="0" fillId="0" borderId="4" xfId="0" applyNumberFormat="1" applyBorder="1" applyAlignment="1">
      <alignment horizontal="left" vertical="center" wrapText="1"/>
    </xf>
    <xf numFmtId="4" fontId="0" fillId="0" borderId="1" xfId="0" applyNumberFormat="1" applyBorder="1" applyAlignment="1">
      <alignment horizontal="left" vertical="center" wrapText="1"/>
    </xf>
    <xf numFmtId="0" fontId="4" fillId="0" borderId="3" xfId="0" applyFont="1" applyBorder="1" applyAlignment="1">
      <alignment wrapText="1"/>
    </xf>
    <xf numFmtId="0" fontId="0" fillId="0" borderId="2" xfId="0" applyBorder="1"/>
    <xf numFmtId="0" fontId="2" fillId="0" borderId="2" xfId="0" applyFont="1" applyBorder="1"/>
    <xf numFmtId="49" fontId="4" fillId="0" borderId="4" xfId="0" applyNumberFormat="1" applyFont="1" applyBorder="1" applyAlignment="1">
      <alignment horizontal="left" vertical="center" wrapText="1"/>
    </xf>
    <xf numFmtId="0" fontId="0" fillId="0" borderId="1" xfId="0" applyBorder="1" applyAlignment="1">
      <alignment wrapText="1"/>
    </xf>
    <xf numFmtId="0" fontId="4" fillId="0" borderId="1" xfId="0" applyFont="1" applyBorder="1" applyAlignment="1">
      <alignment wrapText="1"/>
    </xf>
    <xf numFmtId="49" fontId="4" fillId="0" borderId="1" xfId="0" applyNumberFormat="1" applyFont="1" applyBorder="1" applyAlignment="1">
      <alignment horizontal="left" vertical="center" wrapText="1"/>
    </xf>
    <xf numFmtId="0" fontId="4" fillId="0" borderId="0" xfId="0" applyFont="1" applyAlignment="1">
      <alignment wrapText="1"/>
    </xf>
    <xf numFmtId="49" fontId="4" fillId="0" borderId="0" xfId="0" applyNumberFormat="1" applyFont="1" applyFill="1" applyBorder="1" applyAlignment="1">
      <alignment horizontal="left" vertical="center" wrapText="1"/>
    </xf>
    <xf numFmtId="49" fontId="4" fillId="0" borderId="0" xfId="0" applyNumberFormat="1" applyFont="1" applyBorder="1" applyAlignment="1">
      <alignment horizontal="left" vertical="center" wrapText="1"/>
    </xf>
    <xf numFmtId="4" fontId="0" fillId="0" borderId="0" xfId="0" applyNumberFormat="1" applyBorder="1" applyAlignment="1">
      <alignment horizontal="left" vertical="center" wrapText="1"/>
    </xf>
    <xf numFmtId="49" fontId="0" fillId="0" borderId="0" xfId="0" applyNumberFormat="1" applyBorder="1" applyAlignment="1">
      <alignment horizontal="left" vertical="center" wrapText="1"/>
    </xf>
    <xf numFmtId="49" fontId="2" fillId="0" borderId="0" xfId="0" applyNumberFormat="1"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justify" vertical="center"/>
    </xf>
    <xf numFmtId="0" fontId="0" fillId="0" borderId="0" xfId="0" applyAlignment="1">
      <alignment horizontal="justify" vertical="center"/>
    </xf>
    <xf numFmtId="0" fontId="0" fillId="0" borderId="0" xfId="0" applyAlignment="1"/>
    <xf numFmtId="49" fontId="4" fillId="0" borderId="0" xfId="0" applyNumberFormat="1" applyFont="1" applyFill="1" applyBorder="1" applyAlignment="1">
      <alignment horizontal="left" vertical="center" wrapText="1"/>
    </xf>
    <xf numFmtId="0" fontId="0" fillId="0" borderId="0" xfId="0" applyAlignment="1">
      <alignment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google.hr/url?sa=i&amp;rct=j&amp;q=&amp;esrc=s&amp;frm=1&amp;source=images&amp;cd=&amp;cad=rja&amp;docid=d6b20ZDJXpJOLM&amp;tbnid=7mB7cMwrLgV2PM:&amp;ved=&amp;url=http://hr.wikipedia.org/wiki/Grb_Republike_Hrvatske&amp;ei=3QdAUu_0OZHIswaBwYCADw&amp;bvm=bv.52434380,d.Yms&amp;psig=AFQjCNH22SpvqdMkXZkGm6iWGHsG5eZKHw&amp;ust=1380014430421142"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432000</xdr:colOff>
      <xdr:row>4</xdr:row>
      <xdr:rowOff>48387</xdr:rowOff>
    </xdr:to>
    <xdr:pic>
      <xdr:nvPicPr>
        <xdr:cNvPr id="2" name="Slika 1" descr="https://encrypted-tbn3.gstatic.com/images?q=tbn:ANd9GcQGenKiC7ir3LZmJyvFya2-MXkvJCXz2MXm1Nb-ZA_QgJgWfrFjbQ">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6774" y="163871"/>
          <a:ext cx="432000" cy="540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jana\Desktop\javna%20nabava\Predlozak_PlanaNabave_EOJNRH%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W78"/>
  <sheetViews>
    <sheetView tabSelected="1" topLeftCell="A3" zoomScale="93" zoomScaleNormal="93" workbookViewId="0">
      <selection activeCell="I90" sqref="I90"/>
    </sheetView>
  </sheetViews>
  <sheetFormatPr defaultRowHeight="12.75" x14ac:dyDescent="0.2"/>
  <cols>
    <col min="1" max="1" width="4.28515625" customWidth="1"/>
    <col min="2" max="2" width="10.7109375" customWidth="1"/>
    <col min="3" max="3" width="11.85546875" customWidth="1"/>
    <col min="4" max="4" width="17" customWidth="1"/>
    <col min="5" max="5" width="13.140625" customWidth="1"/>
    <col min="6" max="6" width="12.42578125" customWidth="1"/>
    <col min="7" max="7" width="7" hidden="1" customWidth="1"/>
    <col min="8" max="8" width="0.28515625" hidden="1" customWidth="1"/>
    <col min="9" max="9" width="14.7109375" customWidth="1"/>
    <col min="10" max="10" width="13.140625" customWidth="1"/>
    <col min="11" max="11" width="15.5703125" customWidth="1"/>
    <col min="12" max="12" width="11.85546875" customWidth="1"/>
    <col min="13" max="13" width="13" customWidth="1"/>
    <col min="14" max="14" width="9.28515625" bestFit="1" customWidth="1"/>
    <col min="15" max="15" width="9.140625" hidden="1" customWidth="1"/>
    <col min="16" max="16" width="12" customWidth="1"/>
    <col min="17" max="17" width="10.7109375" customWidth="1"/>
    <col min="18" max="18" width="10.140625" bestFit="1" customWidth="1"/>
  </cols>
  <sheetData>
    <row r="6" spans="1:5" x14ac:dyDescent="0.2">
      <c r="B6" s="1" t="s">
        <v>13</v>
      </c>
      <c r="C6" s="1"/>
      <c r="D6" s="1"/>
      <c r="E6" s="1"/>
    </row>
    <row r="7" spans="1:5" x14ac:dyDescent="0.2">
      <c r="B7" s="1" t="s">
        <v>12</v>
      </c>
      <c r="C7" s="1"/>
      <c r="D7" s="1"/>
      <c r="E7" s="1"/>
    </row>
    <row r="8" spans="1:5" x14ac:dyDescent="0.2">
      <c r="B8" s="1" t="s">
        <v>14</v>
      </c>
      <c r="C8" s="1"/>
      <c r="D8" s="1"/>
      <c r="E8" s="1"/>
    </row>
    <row r="9" spans="1:5" x14ac:dyDescent="0.2">
      <c r="B9" s="6" t="s">
        <v>15</v>
      </c>
    </row>
    <row r="11" spans="1:5" x14ac:dyDescent="0.2">
      <c r="B11" s="6" t="s">
        <v>48</v>
      </c>
    </row>
    <row r="12" spans="1:5" x14ac:dyDescent="0.2">
      <c r="B12" s="6" t="s">
        <v>47</v>
      </c>
    </row>
    <row r="13" spans="1:5" x14ac:dyDescent="0.2">
      <c r="B13" s="6"/>
    </row>
    <row r="14" spans="1:5" x14ac:dyDescent="0.2">
      <c r="B14" s="6" t="s">
        <v>154</v>
      </c>
      <c r="C14" s="6" t="s">
        <v>155</v>
      </c>
    </row>
    <row r="15" spans="1:5" x14ac:dyDescent="0.2">
      <c r="A15" s="6" t="s">
        <v>158</v>
      </c>
    </row>
    <row r="17" spans="1:23" x14ac:dyDescent="0.2">
      <c r="F17" s="1"/>
      <c r="G17" s="4" t="s">
        <v>6</v>
      </c>
      <c r="H17" s="4"/>
      <c r="I17" s="4" t="s">
        <v>9</v>
      </c>
      <c r="J17" s="4"/>
      <c r="K17" s="4"/>
    </row>
    <row r="18" spans="1:23" x14ac:dyDescent="0.2">
      <c r="F18" s="1" t="s">
        <v>17</v>
      </c>
      <c r="G18" s="4"/>
      <c r="H18" s="4"/>
      <c r="I18" s="4"/>
      <c r="J18" s="4"/>
      <c r="K18" s="4"/>
    </row>
    <row r="19" spans="1:23" x14ac:dyDescent="0.2">
      <c r="G19" s="5"/>
      <c r="H19" s="5"/>
      <c r="I19" s="5"/>
      <c r="J19" s="5"/>
      <c r="K19" s="5"/>
    </row>
    <row r="20" spans="1:23" ht="72" customHeight="1" x14ac:dyDescent="0.2">
      <c r="A20" s="31" t="s">
        <v>50</v>
      </c>
      <c r="B20" s="32"/>
      <c r="C20" s="32"/>
      <c r="D20" s="32"/>
      <c r="E20" s="32"/>
      <c r="F20" s="32"/>
      <c r="G20" s="32"/>
      <c r="H20" s="32"/>
      <c r="I20" s="32"/>
      <c r="J20" s="32"/>
      <c r="K20" s="32"/>
      <c r="L20" s="32"/>
      <c r="M20" s="32"/>
      <c r="N20" s="32"/>
      <c r="O20" s="32"/>
      <c r="P20" s="32"/>
      <c r="Q20" s="32"/>
      <c r="R20" s="7"/>
      <c r="W20" s="8"/>
    </row>
    <row r="21" spans="1:23" ht="20.25" customHeight="1" x14ac:dyDescent="0.2">
      <c r="A21" s="9"/>
      <c r="B21" s="10"/>
      <c r="C21" s="10"/>
      <c r="D21" s="10"/>
      <c r="E21" s="10"/>
      <c r="F21" s="10"/>
      <c r="G21" s="10"/>
      <c r="H21" s="10"/>
      <c r="I21" s="11" t="s">
        <v>8</v>
      </c>
      <c r="J21" s="10"/>
      <c r="K21" s="12"/>
      <c r="L21" s="10"/>
      <c r="M21" s="10"/>
      <c r="N21" s="10"/>
      <c r="O21" s="10"/>
      <c r="P21" s="10"/>
      <c r="Q21" s="10"/>
      <c r="R21" s="10"/>
      <c r="W21" s="8"/>
    </row>
    <row r="22" spans="1:23" ht="13.5" customHeight="1" x14ac:dyDescent="0.2">
      <c r="A22" s="6"/>
      <c r="B22" s="33" t="s">
        <v>49</v>
      </c>
      <c r="C22" s="34"/>
      <c r="D22" s="34"/>
      <c r="E22" s="34"/>
      <c r="F22" s="34"/>
      <c r="G22" s="34"/>
      <c r="H22" s="34"/>
      <c r="I22" s="34"/>
      <c r="J22" s="34"/>
      <c r="K22" s="34"/>
      <c r="L22" s="34"/>
      <c r="M22" s="34"/>
      <c r="N22" s="34"/>
      <c r="O22" s="34"/>
      <c r="P22" s="34"/>
      <c r="Q22" s="34"/>
    </row>
    <row r="23" spans="1:23" s="7" customFormat="1" ht="9.75" customHeight="1" x14ac:dyDescent="0.2">
      <c r="A23"/>
      <c r="B23" s="35"/>
      <c r="C23" s="35"/>
      <c r="D23" s="35"/>
      <c r="E23" s="35"/>
      <c r="F23" s="35"/>
      <c r="G23" s="35"/>
      <c r="H23" s="35"/>
      <c r="I23" s="35"/>
      <c r="J23" s="35"/>
      <c r="K23" s="35"/>
      <c r="L23" s="35"/>
      <c r="M23" s="35"/>
      <c r="N23" s="35"/>
      <c r="O23" s="35"/>
      <c r="P23" s="35"/>
      <c r="Q23" s="35"/>
      <c r="R23"/>
    </row>
    <row r="24" spans="1:23" ht="72.75" customHeight="1" x14ac:dyDescent="0.2">
      <c r="B24" s="17" t="s">
        <v>96</v>
      </c>
      <c r="C24" s="21" t="s">
        <v>101</v>
      </c>
      <c r="D24" s="22" t="s">
        <v>102</v>
      </c>
      <c r="E24" s="22" t="s">
        <v>103</v>
      </c>
      <c r="F24" s="22" t="s">
        <v>104</v>
      </c>
      <c r="G24" s="18"/>
      <c r="H24" s="19"/>
      <c r="I24" s="22" t="s">
        <v>113</v>
      </c>
      <c r="J24" s="22" t="s">
        <v>138</v>
      </c>
      <c r="K24" s="22" t="s">
        <v>139</v>
      </c>
      <c r="L24" s="22" t="s">
        <v>151</v>
      </c>
      <c r="N24" s="2"/>
    </row>
    <row r="25" spans="1:23" ht="6.75" hidden="1" customHeight="1" x14ac:dyDescent="0.2">
      <c r="B25" s="30"/>
      <c r="C25" s="30"/>
      <c r="D25" s="30"/>
      <c r="E25" s="30"/>
      <c r="F25" s="30"/>
      <c r="G25" s="30"/>
      <c r="H25" s="30"/>
      <c r="I25" s="30"/>
      <c r="J25" s="30"/>
      <c r="K25" s="30"/>
      <c r="L25" s="30"/>
      <c r="M25" s="30"/>
      <c r="N25" s="30"/>
      <c r="O25" s="30"/>
      <c r="P25" s="30"/>
      <c r="Q25" s="30"/>
    </row>
    <row r="26" spans="1:23" ht="11.25" hidden="1" customHeight="1" x14ac:dyDescent="0.2">
      <c r="B26" s="30"/>
      <c r="C26" s="30"/>
      <c r="D26" s="30"/>
      <c r="E26" s="30"/>
      <c r="F26" s="30"/>
      <c r="G26" s="30"/>
      <c r="H26" s="30"/>
      <c r="I26" s="30"/>
      <c r="J26" s="30"/>
      <c r="K26" s="30"/>
      <c r="L26" s="30"/>
      <c r="M26" s="30"/>
      <c r="N26" s="30"/>
      <c r="O26" s="30"/>
      <c r="P26" s="30"/>
      <c r="Q26" s="30"/>
    </row>
    <row r="27" spans="1:23" ht="40.5" customHeight="1" x14ac:dyDescent="0.2">
      <c r="B27" s="20" t="s">
        <v>18</v>
      </c>
      <c r="C27" s="13" t="s">
        <v>11</v>
      </c>
      <c r="D27" s="20" t="s">
        <v>41</v>
      </c>
      <c r="E27" s="15">
        <v>35400</v>
      </c>
      <c r="F27" s="13" t="s">
        <v>93</v>
      </c>
      <c r="G27" s="13"/>
      <c r="H27" s="13" t="s">
        <v>43</v>
      </c>
      <c r="I27" s="13"/>
      <c r="J27" s="13"/>
      <c r="K27" s="13"/>
      <c r="L27" s="13"/>
      <c r="N27" s="2"/>
    </row>
    <row r="28" spans="1:23" ht="38.25" x14ac:dyDescent="0.2">
      <c r="B28" s="20" t="s">
        <v>19</v>
      </c>
      <c r="C28" s="13" t="s">
        <v>51</v>
      </c>
      <c r="D28" s="13" t="s">
        <v>63</v>
      </c>
      <c r="E28" s="15">
        <v>50320</v>
      </c>
      <c r="F28" s="13" t="s">
        <v>93</v>
      </c>
      <c r="G28" s="13"/>
      <c r="H28" s="13" t="s">
        <v>43</v>
      </c>
      <c r="I28" s="13"/>
      <c r="J28" s="13"/>
      <c r="K28" s="13"/>
      <c r="L28" s="13"/>
      <c r="N28" s="2"/>
    </row>
    <row r="29" spans="1:23" ht="38.25" x14ac:dyDescent="0.2">
      <c r="B29" s="14" t="s">
        <v>97</v>
      </c>
      <c r="C29" s="14" t="s">
        <v>52</v>
      </c>
      <c r="D29" s="14" t="s">
        <v>64</v>
      </c>
      <c r="E29" s="16">
        <v>24400</v>
      </c>
      <c r="F29" s="14" t="s">
        <v>93</v>
      </c>
      <c r="G29" s="14"/>
      <c r="H29" s="14" t="s">
        <v>43</v>
      </c>
      <c r="I29" s="14"/>
      <c r="J29" s="14"/>
      <c r="K29" s="14"/>
      <c r="L29" s="14"/>
      <c r="N29" s="2"/>
    </row>
    <row r="30" spans="1:23" ht="38.25" x14ac:dyDescent="0.2">
      <c r="B30" s="13" t="s">
        <v>98</v>
      </c>
      <c r="C30" s="14" t="s">
        <v>53</v>
      </c>
      <c r="D30" s="14" t="s">
        <v>65</v>
      </c>
      <c r="E30" s="16">
        <v>53600</v>
      </c>
      <c r="F30" s="14" t="s">
        <v>93</v>
      </c>
      <c r="G30" s="14"/>
      <c r="H30" s="14" t="s">
        <v>43</v>
      </c>
      <c r="I30" s="14"/>
      <c r="J30" s="14"/>
      <c r="K30" s="14"/>
      <c r="L30" s="14"/>
      <c r="N30" s="2"/>
    </row>
    <row r="31" spans="1:23" ht="38.25" x14ac:dyDescent="0.2">
      <c r="B31" s="14" t="s">
        <v>99</v>
      </c>
      <c r="C31" s="14" t="s">
        <v>21</v>
      </c>
      <c r="D31" s="14" t="s">
        <v>66</v>
      </c>
      <c r="E31" s="16">
        <v>31704</v>
      </c>
      <c r="F31" s="14" t="s">
        <v>93</v>
      </c>
      <c r="G31" s="14"/>
      <c r="H31" s="14" t="s">
        <v>43</v>
      </c>
      <c r="I31" s="14"/>
      <c r="J31" s="14"/>
      <c r="K31" s="14"/>
      <c r="L31" s="14"/>
      <c r="N31" s="2"/>
    </row>
    <row r="32" spans="1:23" ht="36" customHeight="1" x14ac:dyDescent="0.2">
      <c r="B32" s="14" t="s">
        <v>100</v>
      </c>
      <c r="C32" s="14" t="s">
        <v>22</v>
      </c>
      <c r="D32" s="14" t="s">
        <v>67</v>
      </c>
      <c r="E32" s="16">
        <v>33600</v>
      </c>
      <c r="F32" s="14" t="s">
        <v>93</v>
      </c>
      <c r="G32" s="14"/>
      <c r="H32" s="14" t="s">
        <v>43</v>
      </c>
      <c r="I32" s="14"/>
      <c r="J32" s="14"/>
      <c r="K32" s="14"/>
      <c r="L32" s="14"/>
      <c r="N32" s="2"/>
    </row>
    <row r="33" spans="2:16" ht="51" x14ac:dyDescent="0.2">
      <c r="B33" s="23" t="s">
        <v>105</v>
      </c>
      <c r="C33" s="14" t="s">
        <v>0</v>
      </c>
      <c r="D33" s="14" t="s">
        <v>68</v>
      </c>
      <c r="E33" s="16">
        <v>40000</v>
      </c>
      <c r="F33" s="14" t="s">
        <v>93</v>
      </c>
      <c r="G33" s="14"/>
      <c r="H33" s="14" t="s">
        <v>43</v>
      </c>
      <c r="I33" s="14"/>
      <c r="J33" s="14"/>
      <c r="K33" s="14"/>
      <c r="L33" s="14"/>
      <c r="M33" s="2"/>
      <c r="N33" s="2"/>
    </row>
    <row r="34" spans="2:16" ht="38.25" x14ac:dyDescent="0.2">
      <c r="B34" s="23" t="s">
        <v>106</v>
      </c>
      <c r="C34" s="14" t="s">
        <v>23</v>
      </c>
      <c r="D34" s="14" t="s">
        <v>69</v>
      </c>
      <c r="E34" s="16">
        <v>52000</v>
      </c>
      <c r="F34" s="14" t="s">
        <v>93</v>
      </c>
      <c r="G34" s="14"/>
      <c r="H34" s="14" t="s">
        <v>43</v>
      </c>
      <c r="I34" s="14"/>
      <c r="J34" s="14"/>
      <c r="K34" s="14"/>
      <c r="L34" s="14"/>
      <c r="M34" s="2"/>
      <c r="N34" s="2"/>
    </row>
    <row r="35" spans="2:16" ht="38.25" x14ac:dyDescent="0.2">
      <c r="B35" s="23" t="s">
        <v>107</v>
      </c>
      <c r="C35" s="14" t="s">
        <v>24</v>
      </c>
      <c r="D35" s="14" t="s">
        <v>70</v>
      </c>
      <c r="E35" s="16">
        <v>40000</v>
      </c>
      <c r="F35" s="14" t="s">
        <v>93</v>
      </c>
      <c r="G35" s="14"/>
      <c r="H35" s="14" t="s">
        <v>43</v>
      </c>
      <c r="I35" s="14"/>
      <c r="J35" s="14"/>
      <c r="K35" s="14"/>
      <c r="L35" s="14"/>
      <c r="N35" s="2"/>
    </row>
    <row r="36" spans="2:16" ht="38.25" x14ac:dyDescent="0.2">
      <c r="B36" s="23" t="s">
        <v>108</v>
      </c>
      <c r="C36" s="14" t="s">
        <v>1</v>
      </c>
      <c r="D36" s="14" t="s">
        <v>71</v>
      </c>
      <c r="E36" s="16">
        <v>20000</v>
      </c>
      <c r="F36" s="14" t="s">
        <v>93</v>
      </c>
      <c r="G36" s="14"/>
      <c r="H36" s="14" t="s">
        <v>43</v>
      </c>
      <c r="I36" s="14"/>
      <c r="J36" s="14"/>
      <c r="K36" s="14"/>
      <c r="L36" s="14"/>
      <c r="M36" s="1"/>
      <c r="N36" s="3"/>
      <c r="O36" s="1"/>
      <c r="P36" s="1"/>
    </row>
    <row r="37" spans="2:16" ht="38.25" x14ac:dyDescent="0.2">
      <c r="B37" s="23" t="s">
        <v>109</v>
      </c>
      <c r="C37" s="14" t="s">
        <v>25</v>
      </c>
      <c r="D37" s="14" t="s">
        <v>72</v>
      </c>
      <c r="E37" s="16">
        <v>22500</v>
      </c>
      <c r="F37" s="14" t="s">
        <v>93</v>
      </c>
      <c r="G37" s="14"/>
      <c r="H37" s="14" t="s">
        <v>43</v>
      </c>
      <c r="I37" s="14"/>
      <c r="J37" s="14"/>
      <c r="K37" s="14"/>
      <c r="L37" s="14"/>
      <c r="N37" s="2"/>
    </row>
    <row r="38" spans="2:16" ht="51" x14ac:dyDescent="0.2">
      <c r="B38" s="23" t="s">
        <v>110</v>
      </c>
      <c r="C38" s="14" t="s">
        <v>26</v>
      </c>
      <c r="D38" s="14" t="s">
        <v>73</v>
      </c>
      <c r="E38" s="16">
        <v>24000</v>
      </c>
      <c r="F38" s="14" t="s">
        <v>93</v>
      </c>
      <c r="G38" s="14"/>
      <c r="H38" s="14" t="s">
        <v>43</v>
      </c>
      <c r="I38" s="14"/>
      <c r="J38" s="14"/>
      <c r="K38" s="14"/>
      <c r="L38" s="14"/>
      <c r="M38" s="1"/>
      <c r="N38" s="2"/>
    </row>
    <row r="39" spans="2:16" ht="51" x14ac:dyDescent="0.2">
      <c r="B39" s="23" t="s">
        <v>111</v>
      </c>
      <c r="C39" s="14" t="s">
        <v>27</v>
      </c>
      <c r="D39" s="14" t="s">
        <v>74</v>
      </c>
      <c r="E39" s="16">
        <v>24000</v>
      </c>
      <c r="F39" s="14" t="s">
        <v>93</v>
      </c>
      <c r="G39" s="14"/>
      <c r="H39" s="14" t="s">
        <v>43</v>
      </c>
      <c r="I39" s="14"/>
      <c r="J39" s="14"/>
      <c r="K39" s="14"/>
      <c r="L39" s="14"/>
      <c r="N39" s="2"/>
    </row>
    <row r="40" spans="2:16" ht="38.25" x14ac:dyDescent="0.2">
      <c r="B40" s="23" t="s">
        <v>112</v>
      </c>
      <c r="C40" s="14" t="s">
        <v>54</v>
      </c>
      <c r="D40" s="14" t="s">
        <v>75</v>
      </c>
      <c r="E40" s="16">
        <v>32000</v>
      </c>
      <c r="F40" s="14" t="s">
        <v>93</v>
      </c>
      <c r="G40" s="14"/>
      <c r="H40" s="14" t="s">
        <v>43</v>
      </c>
      <c r="I40" s="14"/>
      <c r="J40" s="14"/>
      <c r="K40" s="14"/>
      <c r="L40" s="14"/>
      <c r="N40" s="2"/>
    </row>
    <row r="41" spans="2:16" ht="38.25" x14ac:dyDescent="0.2">
      <c r="B41" s="23" t="s">
        <v>114</v>
      </c>
      <c r="C41" s="14" t="s">
        <v>28</v>
      </c>
      <c r="D41" s="14" t="s">
        <v>76</v>
      </c>
      <c r="E41" s="16">
        <v>80000</v>
      </c>
      <c r="F41" s="14" t="s">
        <v>93</v>
      </c>
      <c r="G41" s="14"/>
      <c r="H41" s="14" t="s">
        <v>43</v>
      </c>
      <c r="I41" s="14"/>
      <c r="J41" s="14"/>
      <c r="K41" s="14"/>
      <c r="L41" s="14"/>
      <c r="N41" s="2"/>
    </row>
    <row r="42" spans="2:16" ht="38.25" x14ac:dyDescent="0.2">
      <c r="B42" s="23" t="s">
        <v>115</v>
      </c>
      <c r="C42" s="14" t="s">
        <v>16</v>
      </c>
      <c r="D42" s="14" t="s">
        <v>77</v>
      </c>
      <c r="E42" s="16">
        <v>80000</v>
      </c>
      <c r="F42" s="14" t="s">
        <v>93</v>
      </c>
      <c r="G42" s="14"/>
      <c r="H42" s="14" t="s">
        <v>43</v>
      </c>
      <c r="I42" s="14"/>
      <c r="J42" s="14"/>
      <c r="K42" s="14"/>
      <c r="L42" s="14"/>
      <c r="N42" s="2"/>
    </row>
    <row r="43" spans="2:16" ht="38.25" x14ac:dyDescent="0.2">
      <c r="B43" s="23" t="s">
        <v>116</v>
      </c>
      <c r="C43" s="14" t="s">
        <v>29</v>
      </c>
      <c r="D43" s="14" t="s">
        <v>77</v>
      </c>
      <c r="E43" s="16">
        <v>80000</v>
      </c>
      <c r="F43" s="14" t="s">
        <v>93</v>
      </c>
      <c r="G43" s="14"/>
      <c r="H43" s="14" t="s">
        <v>43</v>
      </c>
      <c r="I43" s="14"/>
      <c r="J43" s="14"/>
      <c r="K43" s="14"/>
      <c r="L43" s="14"/>
      <c r="N43" s="2"/>
    </row>
    <row r="44" spans="2:16" ht="38.25" x14ac:dyDescent="0.2">
      <c r="B44" s="23" t="s">
        <v>117</v>
      </c>
      <c r="C44" s="14" t="s">
        <v>3</v>
      </c>
      <c r="D44" s="14" t="s">
        <v>78</v>
      </c>
      <c r="E44" s="16">
        <v>80000</v>
      </c>
      <c r="F44" s="14" t="s">
        <v>93</v>
      </c>
      <c r="G44" s="14"/>
      <c r="H44" s="14" t="s">
        <v>43</v>
      </c>
      <c r="I44" s="14"/>
      <c r="J44" s="14"/>
      <c r="K44" s="14"/>
      <c r="L44" s="14"/>
      <c r="N44" s="2"/>
    </row>
    <row r="45" spans="2:16" ht="38.25" x14ac:dyDescent="0.2">
      <c r="B45" s="23" t="s">
        <v>118</v>
      </c>
      <c r="C45" s="14" t="s">
        <v>4</v>
      </c>
      <c r="D45" s="14" t="s">
        <v>79</v>
      </c>
      <c r="E45" s="16">
        <v>24000</v>
      </c>
      <c r="F45" s="14" t="s">
        <v>93</v>
      </c>
      <c r="G45" s="14"/>
      <c r="H45" s="14" t="s">
        <v>43</v>
      </c>
      <c r="I45" s="14"/>
      <c r="J45" s="14"/>
      <c r="K45" s="14"/>
      <c r="L45" s="14"/>
      <c r="N45" s="2"/>
    </row>
    <row r="46" spans="2:16" ht="38.25" x14ac:dyDescent="0.2">
      <c r="B46" s="23" t="s">
        <v>119</v>
      </c>
      <c r="C46" s="14" t="s">
        <v>30</v>
      </c>
      <c r="D46" s="14" t="s">
        <v>80</v>
      </c>
      <c r="E46" s="16">
        <v>40000</v>
      </c>
      <c r="F46" s="14" t="s">
        <v>93</v>
      </c>
      <c r="G46" s="14"/>
      <c r="H46" s="14" t="s">
        <v>43</v>
      </c>
      <c r="I46" s="14"/>
      <c r="J46" s="14"/>
      <c r="K46" s="14"/>
      <c r="L46" s="14"/>
      <c r="N46" s="2"/>
    </row>
    <row r="47" spans="2:16" ht="38.25" x14ac:dyDescent="0.2">
      <c r="B47" s="23" t="s">
        <v>120</v>
      </c>
      <c r="C47" s="14" t="s">
        <v>31</v>
      </c>
      <c r="D47" s="14" t="s">
        <v>81</v>
      </c>
      <c r="E47" s="16">
        <v>40000</v>
      </c>
      <c r="F47" s="14" t="s">
        <v>93</v>
      </c>
      <c r="G47" s="14"/>
      <c r="H47" s="14" t="s">
        <v>43</v>
      </c>
      <c r="I47" s="14"/>
      <c r="J47" s="14"/>
      <c r="K47" s="14"/>
      <c r="L47" s="14"/>
      <c r="N47" s="2"/>
    </row>
    <row r="48" spans="2:16" ht="38.25" x14ac:dyDescent="0.2">
      <c r="B48" s="23" t="s">
        <v>121</v>
      </c>
      <c r="C48" s="14" t="s">
        <v>32</v>
      </c>
      <c r="D48" s="14" t="s">
        <v>82</v>
      </c>
      <c r="E48" s="16">
        <v>200000</v>
      </c>
      <c r="F48" s="14" t="s">
        <v>93</v>
      </c>
      <c r="G48" s="14"/>
      <c r="H48" s="14" t="s">
        <v>43</v>
      </c>
      <c r="I48" s="14"/>
      <c r="J48" s="14"/>
      <c r="K48" s="14"/>
      <c r="L48" s="14"/>
      <c r="N48" s="2"/>
    </row>
    <row r="49" spans="2:14" ht="63.75" x14ac:dyDescent="0.2">
      <c r="B49" s="23" t="s">
        <v>122</v>
      </c>
      <c r="C49" s="14" t="s">
        <v>33</v>
      </c>
      <c r="D49" s="23" t="s">
        <v>123</v>
      </c>
      <c r="E49" s="16">
        <v>96000</v>
      </c>
      <c r="F49" s="14" t="s">
        <v>93</v>
      </c>
      <c r="G49" s="14"/>
      <c r="H49" s="14" t="s">
        <v>43</v>
      </c>
      <c r="I49" s="14"/>
      <c r="J49" s="14"/>
      <c r="K49" s="14"/>
      <c r="L49" s="14"/>
      <c r="N49" s="2"/>
    </row>
    <row r="50" spans="2:14" ht="51" x14ac:dyDescent="0.2">
      <c r="B50" s="23" t="s">
        <v>126</v>
      </c>
      <c r="C50" s="23" t="s">
        <v>124</v>
      </c>
      <c r="D50" s="23" t="s">
        <v>125</v>
      </c>
      <c r="E50" s="16">
        <v>24000</v>
      </c>
      <c r="F50" s="14" t="s">
        <v>93</v>
      </c>
      <c r="G50" s="14"/>
      <c r="H50" s="14" t="s">
        <v>43</v>
      </c>
      <c r="I50" s="14"/>
      <c r="J50" s="14"/>
      <c r="K50" s="14"/>
      <c r="L50" s="14"/>
      <c r="N50" s="2"/>
    </row>
    <row r="51" spans="2:14" ht="51" x14ac:dyDescent="0.2">
      <c r="B51" s="23" t="s">
        <v>127</v>
      </c>
      <c r="C51" s="14" t="s">
        <v>55</v>
      </c>
      <c r="D51" s="14" t="s">
        <v>77</v>
      </c>
      <c r="E51" s="16">
        <v>80000</v>
      </c>
      <c r="F51" s="14" t="s">
        <v>93</v>
      </c>
      <c r="G51" s="14"/>
      <c r="H51" s="14" t="s">
        <v>43</v>
      </c>
      <c r="I51" s="14"/>
      <c r="J51" s="14"/>
      <c r="K51" s="14"/>
      <c r="L51" s="14"/>
      <c r="N51" s="2"/>
    </row>
    <row r="52" spans="2:14" ht="38.25" x14ac:dyDescent="0.2">
      <c r="B52" s="23" t="s">
        <v>128</v>
      </c>
      <c r="C52" s="14" t="s">
        <v>2</v>
      </c>
      <c r="D52" s="23" t="s">
        <v>129</v>
      </c>
      <c r="E52" s="16">
        <v>40000</v>
      </c>
      <c r="F52" s="14" t="s">
        <v>93</v>
      </c>
      <c r="G52" s="14"/>
      <c r="H52" s="14" t="s">
        <v>43</v>
      </c>
      <c r="I52" s="14"/>
      <c r="J52" s="14"/>
      <c r="K52" s="14"/>
      <c r="L52" s="14"/>
      <c r="N52" s="2"/>
    </row>
    <row r="53" spans="2:14" ht="38.25" x14ac:dyDescent="0.2">
      <c r="B53" s="23" t="s">
        <v>133</v>
      </c>
      <c r="C53" s="14" t="s">
        <v>56</v>
      </c>
      <c r="D53" s="14" t="s">
        <v>83</v>
      </c>
      <c r="E53" s="16">
        <v>40000</v>
      </c>
      <c r="F53" s="14" t="s">
        <v>93</v>
      </c>
      <c r="G53" s="14"/>
      <c r="H53" s="14" t="s">
        <v>43</v>
      </c>
      <c r="I53" s="14"/>
      <c r="J53" s="14"/>
      <c r="K53" s="14"/>
      <c r="L53" s="14"/>
      <c r="N53" s="2"/>
    </row>
    <row r="54" spans="2:14" ht="38.25" x14ac:dyDescent="0.2">
      <c r="B54" s="23" t="s">
        <v>134</v>
      </c>
      <c r="C54" s="14" t="s">
        <v>5</v>
      </c>
      <c r="D54" s="14" t="s">
        <v>84</v>
      </c>
      <c r="E54" s="16">
        <v>160000</v>
      </c>
      <c r="F54" s="14" t="s">
        <v>93</v>
      </c>
      <c r="G54" s="14"/>
      <c r="H54" s="14" t="s">
        <v>43</v>
      </c>
      <c r="I54" s="14"/>
      <c r="J54" s="14"/>
      <c r="K54" s="14" t="s">
        <v>10</v>
      </c>
      <c r="L54" s="14"/>
      <c r="N54" s="2"/>
    </row>
    <row r="55" spans="2:14" ht="38.25" x14ac:dyDescent="0.2">
      <c r="B55" s="23" t="s">
        <v>135</v>
      </c>
      <c r="C55" s="14" t="s">
        <v>7</v>
      </c>
      <c r="D55" s="14" t="s">
        <v>85</v>
      </c>
      <c r="E55" s="16">
        <v>160000</v>
      </c>
      <c r="F55" s="14" t="s">
        <v>93</v>
      </c>
      <c r="G55" s="14"/>
      <c r="H55" s="14" t="s">
        <v>43</v>
      </c>
      <c r="I55" s="14"/>
      <c r="J55" s="14"/>
      <c r="K55" s="14"/>
      <c r="L55" s="14"/>
      <c r="N55" s="2"/>
    </row>
    <row r="56" spans="2:14" ht="51" x14ac:dyDescent="0.2">
      <c r="B56" s="23" t="s">
        <v>136</v>
      </c>
      <c r="C56" s="14" t="s">
        <v>57</v>
      </c>
      <c r="D56" s="14" t="s">
        <v>83</v>
      </c>
      <c r="E56" s="16">
        <v>24000</v>
      </c>
      <c r="F56" s="14" t="s">
        <v>93</v>
      </c>
      <c r="G56" s="14"/>
      <c r="H56" s="14" t="s">
        <v>43</v>
      </c>
      <c r="I56" s="14"/>
      <c r="J56" s="14"/>
      <c r="K56" s="14"/>
      <c r="L56" s="14"/>
      <c r="N56" s="2"/>
    </row>
    <row r="57" spans="2:14" ht="89.25" x14ac:dyDescent="0.2">
      <c r="B57" s="23" t="s">
        <v>137</v>
      </c>
      <c r="C57" s="14" t="s">
        <v>58</v>
      </c>
      <c r="D57" s="14" t="s">
        <v>83</v>
      </c>
      <c r="E57" s="16">
        <v>477760</v>
      </c>
      <c r="F57" s="14" t="s">
        <v>42</v>
      </c>
      <c r="G57" s="14"/>
      <c r="H57" s="14" t="s">
        <v>43</v>
      </c>
      <c r="I57" s="14" t="s">
        <v>45</v>
      </c>
      <c r="J57" s="23" t="s">
        <v>152</v>
      </c>
      <c r="K57" s="23" t="s">
        <v>153</v>
      </c>
      <c r="L57" s="23" t="s">
        <v>43</v>
      </c>
      <c r="N57" s="2"/>
    </row>
    <row r="58" spans="2:14" ht="51" x14ac:dyDescent="0.2">
      <c r="B58" s="23" t="s">
        <v>143</v>
      </c>
      <c r="C58" s="14" t="s">
        <v>34</v>
      </c>
      <c r="D58" s="14" t="s">
        <v>83</v>
      </c>
      <c r="E58" s="16">
        <v>80000</v>
      </c>
      <c r="F58" s="14" t="s">
        <v>93</v>
      </c>
      <c r="G58" s="14"/>
      <c r="H58" s="14" t="s">
        <v>43</v>
      </c>
      <c r="I58" s="14"/>
      <c r="J58" s="14"/>
      <c r="K58" s="14"/>
      <c r="L58" s="14"/>
      <c r="N58" s="2"/>
    </row>
    <row r="59" spans="2:14" ht="38.25" x14ac:dyDescent="0.2">
      <c r="B59" s="23" t="s">
        <v>144</v>
      </c>
      <c r="C59" s="14" t="s">
        <v>35</v>
      </c>
      <c r="D59" s="14" t="s">
        <v>83</v>
      </c>
      <c r="E59" s="16">
        <v>40000</v>
      </c>
      <c r="F59" s="14" t="s">
        <v>93</v>
      </c>
      <c r="G59" s="14"/>
      <c r="H59" s="14" t="s">
        <v>43</v>
      </c>
      <c r="I59" s="14"/>
      <c r="J59" s="14"/>
      <c r="K59" s="14"/>
      <c r="L59" s="14"/>
      <c r="N59" s="2"/>
    </row>
    <row r="60" spans="2:14" ht="114.75" x14ac:dyDescent="0.2">
      <c r="B60" s="23" t="s">
        <v>145</v>
      </c>
      <c r="C60" s="14" t="s">
        <v>59</v>
      </c>
      <c r="D60" s="14" t="s">
        <v>83</v>
      </c>
      <c r="E60" s="16">
        <v>199000</v>
      </c>
      <c r="F60" s="14" t="s">
        <v>93</v>
      </c>
      <c r="G60" s="14"/>
      <c r="H60" s="14" t="s">
        <v>43</v>
      </c>
      <c r="I60" s="14"/>
      <c r="J60" s="14"/>
      <c r="K60" s="14"/>
      <c r="L60" s="14"/>
      <c r="N60" s="2"/>
    </row>
    <row r="61" spans="2:14" ht="63.75" x14ac:dyDescent="0.2">
      <c r="B61" s="23" t="s">
        <v>146</v>
      </c>
      <c r="C61" s="14" t="s">
        <v>36</v>
      </c>
      <c r="D61" s="14" t="s">
        <v>86</v>
      </c>
      <c r="E61" s="16">
        <v>60000</v>
      </c>
      <c r="F61" s="14" t="s">
        <v>93</v>
      </c>
      <c r="G61" s="14"/>
      <c r="H61" s="14" t="s">
        <v>43</v>
      </c>
      <c r="I61" s="14"/>
      <c r="J61" s="14"/>
      <c r="K61" s="14"/>
      <c r="L61" s="14"/>
      <c r="N61" s="2"/>
    </row>
    <row r="62" spans="2:14" ht="38.25" x14ac:dyDescent="0.2">
      <c r="B62" s="23" t="s">
        <v>147</v>
      </c>
      <c r="C62" s="14" t="s">
        <v>37</v>
      </c>
      <c r="D62" s="23" t="s">
        <v>148</v>
      </c>
      <c r="E62" s="16">
        <v>520000</v>
      </c>
      <c r="F62" s="14" t="s">
        <v>42</v>
      </c>
      <c r="G62" s="14"/>
      <c r="H62" s="14" t="s">
        <v>43</v>
      </c>
      <c r="I62" s="14" t="s">
        <v>45</v>
      </c>
      <c r="J62" s="23" t="s">
        <v>152</v>
      </c>
      <c r="K62" s="23" t="s">
        <v>10</v>
      </c>
      <c r="L62" s="23" t="s">
        <v>43</v>
      </c>
      <c r="N62" s="2"/>
    </row>
    <row r="63" spans="2:14" ht="51" x14ac:dyDescent="0.2">
      <c r="B63" s="23" t="s">
        <v>149</v>
      </c>
      <c r="C63" s="14" t="s">
        <v>60</v>
      </c>
      <c r="D63" s="14" t="s">
        <v>87</v>
      </c>
      <c r="E63" s="16">
        <v>60149</v>
      </c>
      <c r="F63" s="14" t="s">
        <v>93</v>
      </c>
      <c r="G63" s="14"/>
      <c r="H63" s="14" t="s">
        <v>43</v>
      </c>
      <c r="I63" s="14" t="s">
        <v>45</v>
      </c>
      <c r="J63" s="14"/>
      <c r="K63" s="14"/>
      <c r="L63" s="14"/>
    </row>
    <row r="64" spans="2:14" ht="51" x14ac:dyDescent="0.2">
      <c r="B64" s="23" t="s">
        <v>149</v>
      </c>
      <c r="C64" s="14" t="s">
        <v>61</v>
      </c>
      <c r="D64" s="14" t="s">
        <v>88</v>
      </c>
      <c r="E64" s="16">
        <v>30700</v>
      </c>
      <c r="F64" s="14" t="s">
        <v>93</v>
      </c>
      <c r="G64" s="14"/>
      <c r="H64" s="14" t="s">
        <v>43</v>
      </c>
      <c r="I64" s="14" t="s">
        <v>45</v>
      </c>
      <c r="J64" s="14"/>
      <c r="K64" s="14"/>
      <c r="L64" s="14"/>
    </row>
    <row r="65" spans="2:14" ht="51" x14ac:dyDescent="0.2">
      <c r="B65" s="14" t="s">
        <v>20</v>
      </c>
      <c r="C65" s="14" t="s">
        <v>38</v>
      </c>
      <c r="D65" s="14" t="s">
        <v>89</v>
      </c>
      <c r="E65" s="16">
        <v>1583539</v>
      </c>
      <c r="F65" s="14" t="s">
        <v>42</v>
      </c>
      <c r="G65" s="14"/>
      <c r="H65" s="14" t="s">
        <v>44</v>
      </c>
      <c r="I65" s="14" t="s">
        <v>45</v>
      </c>
      <c r="J65" s="23" t="s">
        <v>150</v>
      </c>
      <c r="K65" s="23" t="s">
        <v>10</v>
      </c>
      <c r="L65" s="23" t="s">
        <v>44</v>
      </c>
    </row>
    <row r="66" spans="2:14" ht="76.5" x14ac:dyDescent="0.2">
      <c r="B66" s="23" t="s">
        <v>142</v>
      </c>
      <c r="C66" s="14" t="s">
        <v>62</v>
      </c>
      <c r="D66" s="14" t="s">
        <v>90</v>
      </c>
      <c r="E66" s="16">
        <v>63000</v>
      </c>
      <c r="F66" s="14" t="s">
        <v>93</v>
      </c>
      <c r="G66" s="14"/>
      <c r="H66" s="14" t="s">
        <v>43</v>
      </c>
      <c r="I66" s="14"/>
      <c r="J66" s="14"/>
      <c r="K66" s="14"/>
      <c r="L66" s="14"/>
    </row>
    <row r="67" spans="2:14" ht="51" x14ac:dyDescent="0.2">
      <c r="B67" s="23" t="s">
        <v>141</v>
      </c>
      <c r="C67" s="14" t="s">
        <v>39</v>
      </c>
      <c r="D67" s="14" t="s">
        <v>91</v>
      </c>
      <c r="E67" s="16">
        <v>30000</v>
      </c>
      <c r="F67" s="14" t="s">
        <v>93</v>
      </c>
      <c r="G67" s="14"/>
      <c r="H67" s="14" t="s">
        <v>43</v>
      </c>
      <c r="I67" s="14"/>
      <c r="J67" s="14" t="s">
        <v>94</v>
      </c>
      <c r="K67" s="14"/>
      <c r="L67" s="14"/>
    </row>
    <row r="68" spans="2:14" ht="38.25" x14ac:dyDescent="0.2">
      <c r="B68" s="23" t="s">
        <v>140</v>
      </c>
      <c r="C68" s="14" t="s">
        <v>40</v>
      </c>
      <c r="D68" s="14" t="s">
        <v>92</v>
      </c>
      <c r="E68" s="16">
        <v>92066.4</v>
      </c>
      <c r="F68" s="14" t="s">
        <v>93</v>
      </c>
      <c r="G68" s="14"/>
      <c r="H68" s="14" t="s">
        <v>44</v>
      </c>
      <c r="I68" s="14"/>
      <c r="J68" s="14" t="s">
        <v>95</v>
      </c>
      <c r="K68" s="14"/>
      <c r="L68" s="14"/>
    </row>
    <row r="69" spans="2:14" ht="76.5" x14ac:dyDescent="0.2">
      <c r="B69" s="23" t="s">
        <v>130</v>
      </c>
      <c r="C69" s="23" t="s">
        <v>132</v>
      </c>
      <c r="D69" s="23" t="s">
        <v>131</v>
      </c>
      <c r="E69" s="16">
        <v>768000</v>
      </c>
      <c r="F69" s="14" t="s">
        <v>42</v>
      </c>
      <c r="G69" s="14"/>
      <c r="H69" s="14" t="s">
        <v>43</v>
      </c>
      <c r="I69" s="14" t="s">
        <v>45</v>
      </c>
      <c r="J69" s="14" t="s">
        <v>94</v>
      </c>
      <c r="K69" s="23" t="s">
        <v>46</v>
      </c>
      <c r="L69" s="14"/>
    </row>
    <row r="70" spans="2:14" x14ac:dyDescent="0.2">
      <c r="B70" s="26"/>
      <c r="C70" s="26"/>
      <c r="D70" s="26"/>
      <c r="E70" s="27"/>
      <c r="F70" s="28"/>
      <c r="G70" s="28"/>
      <c r="H70" s="28"/>
      <c r="I70" s="28"/>
      <c r="J70" s="28"/>
      <c r="K70" s="26"/>
      <c r="L70" s="28"/>
    </row>
    <row r="71" spans="2:14" x14ac:dyDescent="0.2">
      <c r="B71" s="26"/>
      <c r="C71" s="26"/>
      <c r="D71" s="26"/>
      <c r="E71" s="27"/>
      <c r="F71" s="28"/>
      <c r="G71" s="28"/>
      <c r="H71" s="28"/>
      <c r="I71" s="28"/>
      <c r="J71" s="28"/>
      <c r="K71" s="26"/>
      <c r="L71" s="28"/>
    </row>
    <row r="72" spans="2:14" x14ac:dyDescent="0.2">
      <c r="B72" s="26"/>
      <c r="C72" s="26"/>
      <c r="D72" s="26"/>
      <c r="E72" s="27"/>
      <c r="F72" s="28"/>
      <c r="G72" s="28"/>
      <c r="H72" s="28"/>
      <c r="I72" s="29" t="s">
        <v>160</v>
      </c>
      <c r="J72" s="28"/>
      <c r="K72" s="26"/>
      <c r="L72" s="28"/>
    </row>
    <row r="74" spans="2:14" x14ac:dyDescent="0.2">
      <c r="B74" s="36" t="s">
        <v>159</v>
      </c>
      <c r="C74" s="37"/>
      <c r="D74" s="37"/>
      <c r="E74" s="37"/>
      <c r="F74" s="37"/>
      <c r="G74" s="37"/>
      <c r="H74" s="37"/>
      <c r="I74" s="37"/>
      <c r="J74" s="37"/>
      <c r="K74" s="37"/>
      <c r="L74" s="37"/>
      <c r="M74" s="37"/>
      <c r="N74" s="37"/>
    </row>
    <row r="75" spans="2:14" x14ac:dyDescent="0.2">
      <c r="B75" s="25"/>
    </row>
    <row r="76" spans="2:14" ht="25.5" x14ac:dyDescent="0.2">
      <c r="K76" s="24" t="s">
        <v>156</v>
      </c>
    </row>
    <row r="78" spans="2:14" x14ac:dyDescent="0.2">
      <c r="K78" s="6" t="s">
        <v>157</v>
      </c>
    </row>
  </sheetData>
  <mergeCells count="4">
    <mergeCell ref="B25:Q26"/>
    <mergeCell ref="A20:Q20"/>
    <mergeCell ref="B22:Q23"/>
    <mergeCell ref="B74:N74"/>
  </mergeCells>
  <phoneticPr fontId="3" type="noConversion"/>
  <dataValidations count="10">
    <dataValidation allowBlank="1" showInputMessage="1" showErrorMessage="1" promptTitle="CPV" prompt="Je obavezan podatak" sqref="D27:D72"/>
    <dataValidation allowBlank="1" showInputMessage="1" showErrorMessage="1" promptTitle="Planirano trajanje ugovora/OS" prompt="je obavezan podatak za postupke javne nabave" sqref="K27:K72"/>
    <dataValidation allowBlank="1" showInputMessage="1" showErrorMessage="1" promptTitle="Planirani početak postupka" prompt="je obavezan podatak za postupke javne nabave" sqref="J27:J72"/>
    <dataValidation type="list" allowBlank="1" showInputMessage="1" showErrorMessage="1" promptTitle="Ugovor/OS/Narudžbenica" prompt="je obavezan podatak" sqref="I27:I72">
      <formula1>UON</formula1>
    </dataValidation>
    <dataValidation type="list" allowBlank="1" showInputMessage="1" showErrorMessage="1" promptTitle="Predmet podijeljen una grupe" prompt="je obavezan podatak" sqref="H27:H72">
      <formula1>DANE</formula1>
    </dataValidation>
    <dataValidation type="list" allowBlank="1" showInputMessage="1" showErrorMessage="1" sqref="G27:G72">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E27:E72">
      <formula1>100</formula1>
    </dataValidation>
    <dataValidation allowBlank="1" showInputMessage="1" showErrorMessage="1" promptTitle="Evidencijski broj nabave" prompt="Je obavezan podatak_x000a_" sqref="B27:B72"/>
    <dataValidation type="textLength" allowBlank="1" showInputMessage="1" showErrorMessage="1" errorTitle="Broj znakova" error="Predmet nabave je obavezan podatak i može sadržavati najviše 200 znakova" promptTitle="Predmet nabave" prompt="je obavezan podatak_x000a__x000a_" sqref="C27:C72">
      <formula1>2</formula1>
      <formula2>200</formula2>
    </dataValidation>
    <dataValidation type="list" showInputMessage="1" showErrorMessage="1" promptTitle="Vrsta postupka" prompt="Je obavezan podatak_x000a_" sqref="F27:F72">
      <formula1>POSTUPCI</formula1>
    </dataValidation>
  </dataValidations>
  <pageMargins left="0.75" right="0.75" top="1" bottom="1" header="0.5" footer="0.5"/>
  <pageSetup paperSize="9" scale="78" fitToHeight="0" orientation="landscape"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List4</vt:lpstr>
      <vt:lpstr>List1</vt:lpstr>
      <vt:lpstr>List2</vt:lpstr>
      <vt:lpstr>List3</vt:lpstr>
    </vt:vector>
  </TitlesOfParts>
  <Company>PCS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biljana</cp:lastModifiedBy>
  <cp:lastPrinted>2018-01-23T08:01:11Z</cp:lastPrinted>
  <dcterms:created xsi:type="dcterms:W3CDTF">2008-02-29T07:09:48Z</dcterms:created>
  <dcterms:modified xsi:type="dcterms:W3CDTF">2018-01-23T08:05:29Z</dcterms:modified>
</cp:coreProperties>
</file>